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31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<sst xmlns="http://schemas.openxmlformats.org/spreadsheetml/2006/main" count="34" uniqueCount="30">
  <si>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/>
  </si>
  <si>
    <t>Единицы измерения:Тыс. руб.</t>
  </si>
  <si>
    <t>Исполнено</t>
  </si>
  <si>
    <t>Муниципальная программа "Жилище"</t>
  </si>
  <si>
    <t>Итого:</t>
  </si>
  <si>
    <t>Наименование программы</t>
  </si>
  <si>
    <t>План</t>
  </si>
  <si>
    <t>Муниципальная программа "Здравоохранение"</t>
  </si>
  <si>
    <t>Муниципальная программа "Развитие сельского хозяйства"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</si>
  <si>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</si>
  <si>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</si>
  <si>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</si>
  <si>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</si>
  <si>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</si>
  <si>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Руководство и управление в сфере установленных функций органов местного самоуправления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</si>
  <si>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</si>
  <si>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</si>
  <si>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</si>
  <si>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</si>
  <si>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</si>
  <si>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</si>
  <si>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</si>
  <si>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</si>
  <si>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</si>
  <si>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 функционирование дорожно-транспортного комплекса"</t>
  </si>
  <si>
    <t>Муниципальная программа "Формирование современной комфортной городской среды"</t>
  </si>
  <si>
    <t>Непрограммные расходы</t>
  </si>
  <si>
    <t>Расходы бюджета городского округа  Лобня в разрезе муниципальных программ</t>
  </si>
  <si>
    <t>3 квартал  2021 года</t>
  </si>
  <si>
    <t>3 квартал  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</si>
</sst>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0.0"/>
    <numFmt numFmtId="184" formatCode="#,##0.0_р_."/>
    <numFmt numFmtId="185" formatCode="#,##0.0"/>
    <numFmt numFmtId="186" formatCode="#,##0.0_ ;[Red]\-#,##0.0\ "/>
    <numFmt numFmtId="187" formatCode="#,##0.0\ ;[Red]\-#,##0.0"/>
  </numFmts>
  <fonts count="3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4" fillId="16" borderId="1" applyNumberFormat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9" fillId="17" borderId="7" applyNumberFormat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184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1"/>
  <sheetViews>
    <sheetView tabSelected="1" zoomScale="122" zoomScaleNormal="122" zoomScalePageLayoutView="0" workbookViewId="0" topLeftCell="A29">
      <selection activeCell="K14" sqref="K14"/>
    </sheetView>
  </sheetViews>
  <sheetFormatPr defaultColWidth="9.140625" defaultRowHeight="15"/>
  <cols>
    <col min="1" max="1" width="48.00390625" style="0" customWidth="1"/>
    <col min="2" max="5" width="16.421875" style="0" customWidth="1"/>
  </cols>
  <sheetData>
    <row r="2" spans="1:6" ht="20.25" customHeight="1">
      <c r="A2" s="17" t="s">
        <v>27</v>
      </c>
      <c r="B2" s="17"/>
      <c r="C2" s="17"/>
      <c r="D2" s="17"/>
      <c r="E2" s="18"/>
      <c r="F2" s="18"/>
    </row>
    <row r="3" ht="18.75" customHeight="1">
      <c r="A3" s="1" t="s">
        <v>0</v>
      </c>
    </row>
    <row r="4" spans="1:5" ht="18.75" customHeight="1">
      <c r="A4" s="21" t="s">
        <v>1</v>
      </c>
      <c r="B4" s="22"/>
      <c r="C4" s="2"/>
      <c r="D4" s="2"/>
      <c r="E4" s="2"/>
    </row>
    <row r="5" spans="1:6" ht="18.75" customHeight="1">
      <c r="A5" s="23" t="s">
        <v>5</v>
      </c>
      <c r="B5" s="19" t="s">
        <v>28</v>
      </c>
      <c r="C5" s="20"/>
      <c r="D5" s="19" t="s">
        <v>29</v>
      </c>
      <c r="E5" s="20"/>
      <c r="F5" s="2"/>
    </row>
    <row r="6" spans="1:6" ht="33" customHeight="1">
      <c r="A6" s="24"/>
      <c r="B6" s="3" t="s">
        <v>6</v>
      </c>
      <c r="C6" s="3" t="s">
        <v>2</v>
      </c>
      <c r="D6" s="3" t="s">
        <v>6</v>
      </c>
      <c r="E6" s="3" t="s">
        <v>2</v>
      </c>
      <c r="F6" s="2"/>
    </row>
    <row r="7" spans="1:6" ht="18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2"/>
    </row>
    <row r="8" spans="1:6" ht="51.75" customHeight="1">
      <c r="A8" s="9" t="s">
        <v>7</v>
      </c>
      <c r="B8" s="13">
        <v>7898</v>
      </c>
      <c r="C8" s="13">
        <v>4883.1</v>
      </c>
      <c r="D8" s="13">
        <v>2545</v>
      </c>
      <c r="E8" s="13">
        <v>610.2</v>
      </c>
      <c r="F8" s="2"/>
    </row>
    <row r="9" spans="1:6" ht="51.75" customHeight="1">
      <c r="A9" s="9" t="s">
        <v>15</v>
      </c>
      <c r="B9" s="14">
        <v>207802.3</v>
      </c>
      <c r="C9" s="14">
        <v>151627.9</v>
      </c>
      <c r="D9" s="14">
        <v>198527.9</v>
      </c>
      <c r="E9" s="14">
        <v>153115</v>
      </c>
      <c r="F9" s="2"/>
    </row>
    <row r="10" spans="1:6" ht="51.75" customHeight="1">
      <c r="A10" s="9" t="s">
        <v>16</v>
      </c>
      <c r="B10" s="14">
        <v>1894266</v>
      </c>
      <c r="C10" s="14">
        <v>1316485.5</v>
      </c>
      <c r="D10" s="14">
        <v>2025258.5</v>
      </c>
      <c r="E10" s="14">
        <v>1652714</v>
      </c>
      <c r="F10" s="2"/>
    </row>
    <row r="11" spans="1:6" ht="51.75" customHeight="1">
      <c r="A11" s="9" t="s">
        <v>17</v>
      </c>
      <c r="B11" s="14">
        <v>91120</v>
      </c>
      <c r="C11" s="14">
        <v>54006</v>
      </c>
      <c r="D11" s="14">
        <v>78923.1</v>
      </c>
      <c r="E11" s="14">
        <v>49014.7</v>
      </c>
      <c r="F11" s="2"/>
    </row>
    <row r="12" spans="1:6" ht="51.75" customHeight="1">
      <c r="A12" s="9" t="s">
        <v>18</v>
      </c>
      <c r="B12" s="14">
        <v>103211.5</v>
      </c>
      <c r="C12" s="14">
        <v>69249.2</v>
      </c>
      <c r="D12" s="14">
        <v>105324.6</v>
      </c>
      <c r="E12" s="14">
        <v>79254.3</v>
      </c>
      <c r="F12" s="2"/>
    </row>
    <row r="13" spans="1:6" ht="51.75" customHeight="1">
      <c r="A13" s="11" t="s">
        <v>8</v>
      </c>
      <c r="B13" s="14">
        <v>2380</v>
      </c>
      <c r="C13" s="14">
        <v>677.8</v>
      </c>
      <c r="D13" s="14">
        <v>2173</v>
      </c>
      <c r="E13" s="14">
        <v>549.8</v>
      </c>
      <c r="F13" s="2"/>
    </row>
    <row r="14" spans="1:6" ht="51.75" customHeight="1">
      <c r="A14" s="11" t="s">
        <v>19</v>
      </c>
      <c r="B14" s="14">
        <v>2055</v>
      </c>
      <c r="C14" s="14">
        <v>1223.7</v>
      </c>
      <c r="D14" s="14">
        <v>1085</v>
      </c>
      <c r="E14" s="14">
        <v>688.4</v>
      </c>
      <c r="F14" s="2"/>
    </row>
    <row r="15" spans="1:6" ht="51.75" customHeight="1">
      <c r="A15" s="11" t="s">
        <v>20</v>
      </c>
      <c r="B15" s="14">
        <v>41406.3</v>
      </c>
      <c r="C15" s="14">
        <v>22432.4</v>
      </c>
      <c r="D15" s="14">
        <v>54812.5</v>
      </c>
      <c r="E15" s="14">
        <v>32924.5</v>
      </c>
      <c r="F15" s="2"/>
    </row>
    <row r="16" spans="1:6" ht="51.75" customHeight="1">
      <c r="A16" s="11" t="s">
        <v>3</v>
      </c>
      <c r="B16" s="14">
        <v>40761.9</v>
      </c>
      <c r="C16" s="14">
        <v>14889.4</v>
      </c>
      <c r="D16" s="14">
        <v>36107</v>
      </c>
      <c r="E16" s="14">
        <v>17092.6</v>
      </c>
      <c r="F16" s="2"/>
    </row>
    <row r="17" spans="1:6" ht="51.75" customHeight="1">
      <c r="A17" s="11" t="s">
        <v>21</v>
      </c>
      <c r="B17" s="14">
        <v>12112</v>
      </c>
      <c r="C17" s="14">
        <v>7080.5</v>
      </c>
      <c r="D17" s="14">
        <v>8747</v>
      </c>
      <c r="E17" s="14">
        <v>1543.9</v>
      </c>
      <c r="F17" s="2"/>
    </row>
    <row r="18" spans="1:6" ht="51.75" customHeight="1">
      <c r="A18" s="11" t="s">
        <v>22</v>
      </c>
      <c r="B18" s="14">
        <v>1500</v>
      </c>
      <c r="C18" s="14">
        <v>0</v>
      </c>
      <c r="D18" s="14">
        <v>1000</v>
      </c>
      <c r="E18" s="14">
        <v>0</v>
      </c>
      <c r="F18" s="2"/>
    </row>
    <row r="19" spans="1:16" ht="51.75" customHeight="1">
      <c r="A19" s="11" t="s">
        <v>23</v>
      </c>
      <c r="B19" s="14">
        <v>267191.7</v>
      </c>
      <c r="C19" s="14">
        <v>192175</v>
      </c>
      <c r="D19" s="14">
        <v>305060.7</v>
      </c>
      <c r="E19" s="14">
        <v>222644.7</v>
      </c>
      <c r="F19" s="2"/>
      <c r="J19" s="2"/>
      <c r="K19" s="2"/>
      <c r="L19" s="2"/>
      <c r="M19" s="2"/>
      <c r="N19" s="2"/>
      <c r="O19" s="2"/>
      <c r="P19" s="2"/>
    </row>
    <row r="20" spans="1:16" ht="62.25" customHeight="1">
      <c r="A20" s="12" t="s">
        <v>9</v>
      </c>
      <c r="B20" s="14">
        <v>26726.4</v>
      </c>
      <c r="C20" s="14">
        <v>12473.2</v>
      </c>
      <c r="D20" s="14">
        <v>23917.2</v>
      </c>
      <c r="E20" s="14">
        <v>11693.3</v>
      </c>
      <c r="F20" s="2"/>
      <c r="J20" s="16"/>
      <c r="K20" s="16"/>
      <c r="L20" s="16"/>
      <c r="M20" s="16"/>
      <c r="N20" s="16"/>
      <c r="O20" s="16"/>
      <c r="P20" s="16"/>
    </row>
    <row r="21" spans="1:16" ht="62.25" customHeight="1">
      <c r="A21" s="12" t="s">
        <v>24</v>
      </c>
      <c r="B21" s="14">
        <v>144735</v>
      </c>
      <c r="C21" s="14">
        <v>39420.5</v>
      </c>
      <c r="D21" s="14">
        <v>131666.8</v>
      </c>
      <c r="E21" s="14">
        <v>65263.4</v>
      </c>
      <c r="F21" s="2"/>
      <c r="J21" s="10"/>
      <c r="K21" s="10"/>
      <c r="L21" s="10"/>
      <c r="M21" s="10"/>
      <c r="N21" s="10"/>
      <c r="O21" s="10"/>
      <c r="P21" s="10"/>
    </row>
    <row r="22" spans="1:6" ht="51.75" customHeight="1">
      <c r="A22" s="11" t="s">
        <v>10</v>
      </c>
      <c r="B22" s="14">
        <v>83784.3</v>
      </c>
      <c r="C22" s="14">
        <v>44367.6</v>
      </c>
      <c r="D22" s="14">
        <v>82964.4</v>
      </c>
      <c r="E22" s="14">
        <v>55713.3</v>
      </c>
      <c r="F22" s="2"/>
    </row>
    <row r="23" spans="1:6" ht="51.75" customHeight="1">
      <c r="A23" s="11" t="s">
        <v>11</v>
      </c>
      <c r="B23" s="14">
        <v>478</v>
      </c>
      <c r="C23" s="14">
        <v>251.1</v>
      </c>
      <c r="D23" s="14">
        <v>494</v>
      </c>
      <c r="E23" s="14">
        <v>157.6</v>
      </c>
      <c r="F23" s="2"/>
    </row>
    <row r="24" spans="1:6" ht="51.75" customHeight="1">
      <c r="A24" s="11" t="s">
        <v>25</v>
      </c>
      <c r="B24" s="14">
        <v>326789</v>
      </c>
      <c r="C24" s="14">
        <v>127259</v>
      </c>
      <c r="D24" s="14">
        <v>729121.2</v>
      </c>
      <c r="E24" s="14">
        <v>278424.6</v>
      </c>
      <c r="F24" s="2"/>
    </row>
    <row r="25" spans="1:6" ht="51.75" customHeight="1">
      <c r="A25" s="11" t="s">
        <v>12</v>
      </c>
      <c r="B25" s="14">
        <v>523144.5</v>
      </c>
      <c r="C25" s="14">
        <v>36304.1</v>
      </c>
      <c r="D25" s="14">
        <v>2735491.4</v>
      </c>
      <c r="E25" s="14">
        <v>1701310.5</v>
      </c>
      <c r="F25" s="2"/>
    </row>
    <row r="26" spans="1:6" ht="54.75" customHeight="1">
      <c r="A26" s="11" t="s">
        <v>13</v>
      </c>
      <c r="B26" s="14">
        <v>7164.7</v>
      </c>
      <c r="C26" s="14">
        <v>0</v>
      </c>
      <c r="D26" s="14">
        <v>10413.4</v>
      </c>
      <c r="E26" s="14">
        <v>5458.3</v>
      </c>
      <c r="F26" s="2"/>
    </row>
    <row r="27" spans="1:6" ht="54.75" customHeight="1">
      <c r="A27" s="11" t="s">
        <v>14</v>
      </c>
      <c r="B27" s="14">
        <v>20396.2</v>
      </c>
      <c r="C27" s="14">
        <v>13311.3</v>
      </c>
      <c r="D27" s="14">
        <v>21635.1</v>
      </c>
      <c r="E27" s="14">
        <v>15011.5</v>
      </c>
      <c r="F27" s="2"/>
    </row>
    <row r="28" spans="1:6" ht="54.75" customHeight="1">
      <c r="A28" s="11" t="s">
        <v>26</v>
      </c>
      <c r="B28" s="14">
        <v>23687.9</v>
      </c>
      <c r="C28" s="14">
        <v>16255</v>
      </c>
      <c r="D28" s="14">
        <v>85698.7</v>
      </c>
      <c r="E28" s="14">
        <v>13134.3</v>
      </c>
      <c r="F28" s="2"/>
    </row>
    <row r="29" spans="1:6" ht="18.75" customHeight="1">
      <c r="A29" s="5" t="s">
        <v>4</v>
      </c>
      <c r="B29" s="15">
        <v>3828610.7</v>
      </c>
      <c r="C29" s="15">
        <v>2124372.3</v>
      </c>
      <c r="D29" s="15">
        <f>SUM(D8:D28)</f>
        <v>6640966.500000001</v>
      </c>
      <c r="E29" s="15">
        <f>SUM(E8:E28)</f>
        <v>4356318.899999999</v>
      </c>
      <c r="F29" s="2"/>
    </row>
    <row r="30" spans="1:5" ht="18.75" customHeight="1">
      <c r="A30" s="4" t="s">
        <v>0</v>
      </c>
      <c r="B30" s="2"/>
      <c r="C30" s="6"/>
      <c r="D30" s="7"/>
      <c r="E30" s="7"/>
    </row>
    <row r="31" spans="1:5" ht="18.75" customHeight="1">
      <c r="A31" s="1" t="s">
        <v>0</v>
      </c>
      <c r="B31" s="8"/>
      <c r="C31" s="8"/>
      <c r="D31" s="8"/>
      <c r="E31" s="8"/>
    </row>
  </sheetData>
  <sheetProtection/>
  <mergeCells count="6">
    <mergeCell ref="J20:P20"/>
    <mergeCell ref="A2:F2"/>
    <mergeCell ref="B5:C5"/>
    <mergeCell ref="A4:B4"/>
    <mergeCell ref="D5:E5"/>
    <mergeCell ref="A5:A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landscape" paperSize="9" scale="62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11:01:37&amp;R&amp;10&amp;P/&amp;N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i_igrushkina</cp:lastModifiedBy>
  <cp:lastPrinted>2020-07-10T06:45:09Z</cp:lastPrinted>
  <dcterms:created xsi:type="dcterms:W3CDTF">2017-08-25T08:01:37Z</dcterms:created>
  <dcterms:modified xsi:type="dcterms:W3CDTF">2022-10-12T12:47:31Z</dcterms:modified>
  <cp:category/>
  <cp:version/>
  <cp:contentType/>
  <cp:contentStatus/>
</cp:coreProperties>
</file>